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\Desktop\detska stara st zagora\"/>
    </mc:Choice>
  </mc:AlternateContent>
  <bookViews>
    <workbookView xWindow="0" yWindow="0" windowWidth="21600" windowHeight="98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6" i="1" s="1"/>
  <c r="A17" i="1" s="1"/>
</calcChain>
</file>

<file path=xl/sharedStrings.xml><?xml version="1.0" encoding="utf-8"?>
<sst xmlns="http://schemas.openxmlformats.org/spreadsheetml/2006/main" count="152" uniqueCount="97">
  <si>
    <t>КОЛИЧЕСТВЕНА СМЕТКА</t>
  </si>
  <si>
    <r>
      <t xml:space="preserve">ВЪЗЛОЖИТЕЛ:    </t>
    </r>
    <r>
      <rPr>
        <sz val="11"/>
        <color theme="1"/>
        <rFont val="Century Gothic"/>
        <family val="2"/>
        <charset val="204"/>
      </rPr>
      <t xml:space="preserve"> Община Стара Загора</t>
    </r>
  </si>
  <si>
    <r>
      <t>ЧАСТ:</t>
    </r>
    <r>
      <rPr>
        <sz val="11"/>
        <color theme="1"/>
        <rFont val="Century Gothic"/>
        <family val="2"/>
        <charset val="204"/>
      </rPr>
      <t xml:space="preserve">                   ПАРКОУСТРОЙСТВО И БЛАГОУСТРОЙСТВО</t>
    </r>
  </si>
  <si>
    <r>
      <t>ФАЗА:</t>
    </r>
    <r>
      <rPr>
        <sz val="11"/>
        <color theme="1"/>
        <rFont val="Century Gothic"/>
        <family val="2"/>
        <charset val="204"/>
      </rPr>
      <t xml:space="preserve">                  РАБОТЕН ПРОЕКТ</t>
    </r>
  </si>
  <si>
    <t>№</t>
  </si>
  <si>
    <t>Видове работи</t>
  </si>
  <si>
    <t>Ед. мяр-ка</t>
  </si>
  <si>
    <t>Количество</t>
  </si>
  <si>
    <t>Засаждане на стандартни иглолистни дървета</t>
  </si>
  <si>
    <t>бр.</t>
  </si>
  <si>
    <t>Засаждане на стандартни широколистни дървета</t>
  </si>
  <si>
    <t>Засаждане на стандартни храсти</t>
  </si>
  <si>
    <t>Засаждане на многогодишни цветя</t>
  </si>
  <si>
    <t>Доставка на:</t>
  </si>
  <si>
    <t>Иглолистни видове</t>
  </si>
  <si>
    <t xml:space="preserve">Chamaecyparis laws. 'Ivonne' </t>
  </si>
  <si>
    <t>Cedrus atlantica 'Glauca'</t>
  </si>
  <si>
    <t>Acer palmatum 'Atropurpurea'</t>
  </si>
  <si>
    <t>Buddlea davidii</t>
  </si>
  <si>
    <t>Phisocarpus opp. 'Diablo'</t>
  </si>
  <si>
    <t xml:space="preserve">Potentilla </t>
  </si>
  <si>
    <t>Sorbaria sorbifolia</t>
  </si>
  <si>
    <t xml:space="preserve">Spiraea jap. 'Golden Princess' </t>
  </si>
  <si>
    <t>Многогодишни цветя</t>
  </si>
  <si>
    <t>Cerastium</t>
  </si>
  <si>
    <t>Lavandula</t>
  </si>
  <si>
    <t>Phlox drumondii</t>
  </si>
  <si>
    <t xml:space="preserve">Подготовка на почвата за засаждане </t>
  </si>
  <si>
    <t>кв. м</t>
  </si>
  <si>
    <t>куб. м</t>
  </si>
  <si>
    <t>Поливане на дървета за еднократно поливане</t>
  </si>
  <si>
    <t xml:space="preserve">куб. м </t>
  </si>
  <si>
    <t>Поливане на храсти и цветя за еднократно поливане</t>
  </si>
  <si>
    <t>Торене с комбиниран минерален тор на храсти еднократно</t>
  </si>
  <si>
    <t>кг</t>
  </si>
  <si>
    <t xml:space="preserve">Забележки: </t>
  </si>
  <si>
    <t>1.</t>
  </si>
  <si>
    <t>Предвидените количества за поливане и грижи следва да се умножат съответно:</t>
  </si>
  <si>
    <t xml:space="preserve">Поливане на храсти х 6 за първия месец от засаждането и х 2 на месец </t>
  </si>
  <si>
    <t>през останалия период</t>
  </si>
  <si>
    <t>Подрязване на храсти х 6 годишно</t>
  </si>
  <si>
    <t>Торене на храсти х 1 годишно</t>
  </si>
  <si>
    <t>ландш. арх. Александър Недев</t>
  </si>
  <si>
    <t xml:space="preserve">                                                                Съставил:</t>
  </si>
  <si>
    <t>Кошчета за отпадъци П12</t>
  </si>
  <si>
    <t>Abies alba</t>
  </si>
  <si>
    <t xml:space="preserve">Chamaecyparis laws. 'Fletcheri' </t>
  </si>
  <si>
    <t xml:space="preserve">Chamaecyparis laws. 'Globosum' </t>
  </si>
  <si>
    <t>Chamaecyparis lawsoniana</t>
  </si>
  <si>
    <t>Picea glauca 'Conica'</t>
  </si>
  <si>
    <t>Pinus strobus</t>
  </si>
  <si>
    <t xml:space="preserve">Acer platanoides 'Crimson King' </t>
  </si>
  <si>
    <t xml:space="preserve">Acer saccharinum </t>
  </si>
  <si>
    <t>Betula pendula 'Yungii'</t>
  </si>
  <si>
    <t xml:space="preserve">Koelreuteria paniculata </t>
  </si>
  <si>
    <t>Liquidambar steraciflua</t>
  </si>
  <si>
    <t>Magnolia grandiflora</t>
  </si>
  <si>
    <t>Tilia argentea</t>
  </si>
  <si>
    <t>Forsythia intermedia 'Mini Gold'</t>
  </si>
  <si>
    <t>Hibiscus syriacus</t>
  </si>
  <si>
    <t>Lagerstoroemia indica</t>
  </si>
  <si>
    <t>Syringa meyeri 'Palibin'</t>
  </si>
  <si>
    <t xml:space="preserve">Weigela florida 'Nana Variegata' </t>
  </si>
  <si>
    <t>Gailardia</t>
  </si>
  <si>
    <t>Geranium macrorrhizum</t>
  </si>
  <si>
    <t xml:space="preserve">Hemerocalis </t>
  </si>
  <si>
    <t>Heuchera</t>
  </si>
  <si>
    <t>Широколистни видове</t>
  </si>
  <si>
    <t>Храсти</t>
  </si>
  <si>
    <t xml:space="preserve">Доставка и разстилане на слой хумус </t>
  </si>
  <si>
    <t>К36 (комбинирано съоръжение) "Импресия 99"</t>
  </si>
  <si>
    <t>К17 (комбинирано съоръжение) "Импресия 99"</t>
  </si>
  <si>
    <t>ДМ17 (комбинирано съоръжение) "Импресия 99"</t>
  </si>
  <si>
    <t>Пейки 180см П16  "Импресия 99"</t>
  </si>
  <si>
    <t>КИ3 (комбинирано съоръжение) "Импресия 99"</t>
  </si>
  <si>
    <t>ИГ 1-1 (игра лабиринт) "Импресия 99"</t>
  </si>
  <si>
    <t>Ударопоглъщаща настилка</t>
  </si>
  <si>
    <t xml:space="preserve">Унипаваж </t>
  </si>
  <si>
    <t>ЛТ1-С (люлка двойна) "Импресия 99"</t>
  </si>
  <si>
    <t>Е-06 (въртележка)  "Импресия 99"</t>
  </si>
  <si>
    <t>СА 308 (люлка тип везна) "Джемер"</t>
  </si>
  <si>
    <t>Настилки</t>
  </si>
  <si>
    <t xml:space="preserve">Щампован бетон </t>
  </si>
  <si>
    <t>виж част Архитектура</t>
  </si>
  <si>
    <t>Основа от армиран бетон за монтаж на ударопоглъщаща настилка 10см</t>
  </si>
  <si>
    <t>2.</t>
  </si>
  <si>
    <t xml:space="preserve">При възможност за основа на ударопоглъщащта настилка може да се използва  </t>
  </si>
  <si>
    <t>съществуващата бетонна настилка</t>
  </si>
  <si>
    <t>Бордюр около петна с растителност</t>
  </si>
  <si>
    <t>Разбиване на настилка под места за засаждане</t>
  </si>
  <si>
    <t>Разбиване на подпорни стени под места за засаждане</t>
  </si>
  <si>
    <t>Детски съоръжения включително монтаж:</t>
  </si>
  <si>
    <t>Ограда 1м  цветна  "Импресия 99"</t>
  </si>
  <si>
    <t>л. м</t>
  </si>
  <si>
    <t>Затревяване със смеска на остовата на Condilon dactilon</t>
  </si>
  <si>
    <r>
      <t>ОБЕКТ:</t>
    </r>
    <r>
      <rPr>
        <sz val="11"/>
        <color theme="1"/>
        <rFont val="Century Gothic"/>
        <family val="2"/>
        <charset val="204"/>
      </rPr>
      <t xml:space="preserve">              Основен ремонт и въвеждане на мерки за енергийна ефективност за сградата на ЦДГ № 2 „Зорница”, УПИ IІ3326-детска градина, кв. 7801, гр. Стара Загора</t>
    </r>
  </si>
  <si>
    <t>Cupressus sempervirens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</si>
</sst>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Century Gothic"/>
      <family val="2"/>
      <charset val="204"/>
    </font>
    <font>
      <b/>
      <sz val="11"/>
      <name val="Century Gothic"/>
      <family val="2"/>
      <charset val="204"/>
    </font>
    <font>
      <b/>
      <sz val="11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b/>
      <i/>
      <sz val="11"/>
      <name val="Century Gothic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6" xfId="0" applyFont="1" applyFill="1" applyBorder="1"/>
    <xf numFmtId="0" fontId="4" fillId="0" borderId="7" xfId="0" applyFont="1" applyFill="1" applyBorder="1"/>
    <xf numFmtId="0" fontId="1" fillId="0" borderId="9" xfId="0" applyFont="1" applyFill="1" applyBorder="1"/>
    <xf numFmtId="2" fontId="1" fillId="0" borderId="9" xfId="0" applyNumberFormat="1" applyFont="1" applyFill="1" applyBorder="1" applyAlignment="1">
      <alignment horizontal="center"/>
    </xf>
    <xf numFmtId="0" fontId="1" fillId="0" borderId="1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6" xfId="0" applyFont="1" applyFill="1" applyBorder="1" applyAlignment="1">
      <alignment horizontal="left"/>
    </xf>
    <xf numFmtId="0" fontId="0" fillId="0" borderId="0" xfId="0" applyFont="1"/>
    <xf numFmtId="0" fontId="4" fillId="0" borderId="7" xfId="0" applyFont="1" applyFill="1" applyBorder="1" applyAlignment="1">
      <alignment horizontal="right"/>
    </xf>
    <xf numFmtId="1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NumberFormat="1" applyFont="1" applyFill="1" applyAlignment="1">
      <alignment horizontal="left"/>
    </xf>
    <xf numFmtId="1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top"/>
    </xf>
    <xf numFmtId="1" fontId="5" fillId="0" borderId="3" xfId="0" applyNumberFormat="1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center" vertical="top"/>
    </xf>
    <xf numFmtId="1" fontId="1" fillId="0" borderId="5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0" xfId="0" applyFont="1" applyFill="1"/>
    <xf numFmtId="0" fontId="4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abSelected="1" topLeftCell="A43" workbookViewId="0">
      <selection activeCell="G26" sqref="G26"/>
    </sheetView>
  </sheetViews>
  <sheetFormatPr defaultRowHeight="15" x14ac:dyDescent="0.25"/>
  <cols>
    <col min="1" max="1" width="4.28515625" style="20" customWidth="1"/>
    <col min="2" max="2" width="64.140625" style="20" customWidth="1"/>
    <col min="3" max="4" width="12.42578125" style="20" customWidth="1"/>
    <col min="5" max="5" width="9.140625" style="20"/>
  </cols>
  <sheetData>
    <row r="1" spans="1:4" ht="16.5" x14ac:dyDescent="0.3">
      <c r="A1" s="17"/>
      <c r="B1" s="18"/>
      <c r="C1" s="19"/>
      <c r="D1" s="19"/>
    </row>
    <row r="2" spans="1:4" ht="16.5" x14ac:dyDescent="0.3">
      <c r="A2" s="17"/>
      <c r="B2" s="21" t="s">
        <v>0</v>
      </c>
      <c r="C2" s="19"/>
      <c r="D2" s="19"/>
    </row>
    <row r="3" spans="1:4" ht="16.5" x14ac:dyDescent="0.3">
      <c r="A3" s="17"/>
      <c r="B3" s="18"/>
      <c r="C3" s="19"/>
      <c r="D3" s="19"/>
    </row>
    <row r="4" spans="1:4" s="20" customFormat="1" ht="49.5" customHeight="1" x14ac:dyDescent="0.3">
      <c r="A4" s="43" t="s">
        <v>95</v>
      </c>
      <c r="B4" s="43"/>
      <c r="C4" s="43"/>
      <c r="D4" s="43"/>
    </row>
    <row r="5" spans="1:4" ht="16.5" x14ac:dyDescent="0.3">
      <c r="A5" s="1"/>
      <c r="B5" s="1"/>
      <c r="C5" s="1"/>
      <c r="D5" s="1"/>
    </row>
    <row r="6" spans="1:4" ht="16.5" x14ac:dyDescent="0.3">
      <c r="A6" s="44" t="s">
        <v>1</v>
      </c>
      <c r="B6" s="44"/>
      <c r="C6" s="44"/>
      <c r="D6" s="1"/>
    </row>
    <row r="7" spans="1:4" ht="16.5" x14ac:dyDescent="0.3">
      <c r="A7" s="1"/>
      <c r="B7" s="1"/>
      <c r="C7" s="1"/>
      <c r="D7" s="1"/>
    </row>
    <row r="8" spans="1:4" ht="16.5" x14ac:dyDescent="0.3">
      <c r="A8" s="2" t="s">
        <v>2</v>
      </c>
      <c r="B8" s="3"/>
      <c r="C8" s="1"/>
      <c r="D8" s="1"/>
    </row>
    <row r="9" spans="1:4" ht="16.5" x14ac:dyDescent="0.3">
      <c r="A9" s="1"/>
      <c r="B9" s="1"/>
      <c r="C9" s="1"/>
      <c r="D9" s="1"/>
    </row>
    <row r="10" spans="1:4" ht="16.5" x14ac:dyDescent="0.3">
      <c r="A10" s="2" t="s">
        <v>3</v>
      </c>
      <c r="B10" s="3"/>
      <c r="C10" s="1"/>
      <c r="D10" s="1"/>
    </row>
    <row r="11" spans="1:4" ht="16.5" x14ac:dyDescent="0.3">
      <c r="A11" s="17"/>
      <c r="B11" s="18"/>
      <c r="C11" s="19"/>
      <c r="D11" s="19"/>
    </row>
    <row r="12" spans="1:4" ht="33" customHeight="1" x14ac:dyDescent="0.25">
      <c r="A12" s="22" t="s">
        <v>4</v>
      </c>
      <c r="B12" s="23" t="s">
        <v>5</v>
      </c>
      <c r="C12" s="24" t="s">
        <v>6</v>
      </c>
      <c r="D12" s="24" t="s">
        <v>7</v>
      </c>
    </row>
    <row r="13" spans="1:4" x14ac:dyDescent="0.25">
      <c r="A13" s="25"/>
      <c r="B13" s="26"/>
      <c r="C13" s="26"/>
      <c r="D13" s="27"/>
    </row>
    <row r="14" spans="1:4" ht="16.5" x14ac:dyDescent="0.25">
      <c r="A14" s="28">
        <v>1</v>
      </c>
      <c r="B14" s="29" t="s">
        <v>8</v>
      </c>
      <c r="C14" s="30" t="s">
        <v>9</v>
      </c>
      <c r="D14" s="4">
        <v>33</v>
      </c>
    </row>
    <row r="15" spans="1:4" ht="16.5" x14ac:dyDescent="0.25">
      <c r="A15" s="28">
        <f>A14+1</f>
        <v>2</v>
      </c>
      <c r="B15" s="29" t="s">
        <v>10</v>
      </c>
      <c r="C15" s="30" t="s">
        <v>9</v>
      </c>
      <c r="D15" s="4">
        <v>17</v>
      </c>
    </row>
    <row r="16" spans="1:4" ht="16.5" x14ac:dyDescent="0.25">
      <c r="A16" s="28">
        <f>A15+1</f>
        <v>3</v>
      </c>
      <c r="B16" s="29" t="s">
        <v>11</v>
      </c>
      <c r="C16" s="30" t="s">
        <v>9</v>
      </c>
      <c r="D16" s="4">
        <v>755</v>
      </c>
    </row>
    <row r="17" spans="1:5" ht="16.5" x14ac:dyDescent="0.25">
      <c r="A17" s="28">
        <f>A16+1</f>
        <v>4</v>
      </c>
      <c r="B17" s="29" t="s">
        <v>12</v>
      </c>
      <c r="C17" s="30" t="s">
        <v>9</v>
      </c>
      <c r="D17" s="4">
        <v>336</v>
      </c>
    </row>
    <row r="18" spans="1:5" ht="16.5" x14ac:dyDescent="0.25">
      <c r="A18" s="28"/>
      <c r="B18" s="29" t="s">
        <v>13</v>
      </c>
      <c r="C18" s="30"/>
      <c r="D18" s="4"/>
    </row>
    <row r="19" spans="1:5" s="15" customFormat="1" ht="16.5" x14ac:dyDescent="0.3">
      <c r="A19" s="28"/>
      <c r="B19" s="14" t="s">
        <v>14</v>
      </c>
      <c r="C19" s="5"/>
      <c r="D19" s="6"/>
      <c r="E19" s="31"/>
    </row>
    <row r="20" spans="1:5" s="15" customFormat="1" ht="16.5" x14ac:dyDescent="0.3">
      <c r="A20" s="32">
        <v>5</v>
      </c>
      <c r="B20" s="33" t="s">
        <v>45</v>
      </c>
      <c r="C20" s="30" t="s">
        <v>9</v>
      </c>
      <c r="D20" s="45">
        <v>2</v>
      </c>
      <c r="E20" s="31"/>
    </row>
    <row r="21" spans="1:5" s="15" customFormat="1" ht="16.5" x14ac:dyDescent="0.3">
      <c r="A21" s="32">
        <v>6</v>
      </c>
      <c r="B21" s="5" t="s">
        <v>16</v>
      </c>
      <c r="C21" s="30" t="s">
        <v>9</v>
      </c>
      <c r="D21" s="45">
        <v>2</v>
      </c>
      <c r="E21" s="31"/>
    </row>
    <row r="22" spans="1:5" s="15" customFormat="1" ht="16.5" x14ac:dyDescent="0.3">
      <c r="A22" s="32">
        <v>7</v>
      </c>
      <c r="B22" s="33" t="s">
        <v>46</v>
      </c>
      <c r="C22" s="30" t="s">
        <v>9</v>
      </c>
      <c r="D22" s="45">
        <v>1</v>
      </c>
      <c r="E22" s="31"/>
    </row>
    <row r="23" spans="1:5" s="15" customFormat="1" ht="16.5" x14ac:dyDescent="0.3">
      <c r="A23" s="32">
        <v>8</v>
      </c>
      <c r="B23" s="33" t="s">
        <v>47</v>
      </c>
      <c r="C23" s="30" t="s">
        <v>9</v>
      </c>
      <c r="D23" s="45">
        <v>1</v>
      </c>
      <c r="E23" s="31"/>
    </row>
    <row r="24" spans="1:5" s="15" customFormat="1" ht="16.5" x14ac:dyDescent="0.3">
      <c r="A24" s="32">
        <v>9</v>
      </c>
      <c r="B24" s="33" t="s">
        <v>15</v>
      </c>
      <c r="C24" s="30" t="s">
        <v>9</v>
      </c>
      <c r="D24" s="45">
        <v>5</v>
      </c>
      <c r="E24" s="31"/>
    </row>
    <row r="25" spans="1:5" s="15" customFormat="1" ht="16.5" x14ac:dyDescent="0.3">
      <c r="A25" s="32">
        <v>10</v>
      </c>
      <c r="B25" s="33" t="s">
        <v>48</v>
      </c>
      <c r="C25" s="30" t="s">
        <v>9</v>
      </c>
      <c r="D25" s="45">
        <v>4</v>
      </c>
      <c r="E25" s="31"/>
    </row>
    <row r="26" spans="1:5" s="15" customFormat="1" ht="16.5" x14ac:dyDescent="0.3">
      <c r="A26" s="32">
        <v>11</v>
      </c>
      <c r="B26" s="33" t="s">
        <v>96</v>
      </c>
      <c r="C26" s="30" t="s">
        <v>9</v>
      </c>
      <c r="D26" s="45">
        <v>35</v>
      </c>
      <c r="E26" s="31"/>
    </row>
    <row r="27" spans="1:5" s="15" customFormat="1" ht="16.5" x14ac:dyDescent="0.3">
      <c r="A27" s="32">
        <v>12</v>
      </c>
      <c r="B27" s="33" t="s">
        <v>49</v>
      </c>
      <c r="C27" s="30" t="s">
        <v>9</v>
      </c>
      <c r="D27" s="45">
        <v>5</v>
      </c>
      <c r="E27" s="31"/>
    </row>
    <row r="28" spans="1:5" s="15" customFormat="1" ht="16.5" x14ac:dyDescent="0.3">
      <c r="A28" s="32">
        <v>13</v>
      </c>
      <c r="B28" s="33" t="s">
        <v>50</v>
      </c>
      <c r="C28" s="30" t="s">
        <v>9</v>
      </c>
      <c r="D28" s="45">
        <v>1</v>
      </c>
      <c r="E28" s="31"/>
    </row>
    <row r="29" spans="1:5" s="15" customFormat="1" ht="16.5" x14ac:dyDescent="0.3">
      <c r="A29" s="32"/>
      <c r="B29" s="5" t="s">
        <v>67</v>
      </c>
      <c r="C29" s="5"/>
      <c r="D29" s="45"/>
      <c r="E29" s="31"/>
    </row>
    <row r="30" spans="1:5" s="15" customFormat="1" ht="16.5" x14ac:dyDescent="0.3">
      <c r="A30" s="32">
        <v>14</v>
      </c>
      <c r="B30" s="33" t="s">
        <v>17</v>
      </c>
      <c r="C30" s="30" t="s">
        <v>9</v>
      </c>
      <c r="D30" s="45">
        <v>2</v>
      </c>
      <c r="E30" s="31"/>
    </row>
    <row r="31" spans="1:5" s="15" customFormat="1" ht="16.5" x14ac:dyDescent="0.3">
      <c r="A31" s="32">
        <v>15</v>
      </c>
      <c r="B31" s="33" t="s">
        <v>51</v>
      </c>
      <c r="C31" s="30" t="s">
        <v>9</v>
      </c>
      <c r="D31" s="45">
        <v>2</v>
      </c>
      <c r="E31" s="31"/>
    </row>
    <row r="32" spans="1:5" s="15" customFormat="1" ht="16.5" x14ac:dyDescent="0.3">
      <c r="A32" s="32">
        <v>16</v>
      </c>
      <c r="B32" s="33" t="s">
        <v>52</v>
      </c>
      <c r="C32" s="30" t="s">
        <v>9</v>
      </c>
      <c r="D32" s="45">
        <v>1</v>
      </c>
      <c r="E32" s="31"/>
    </row>
    <row r="33" spans="1:5" s="15" customFormat="1" ht="16.5" x14ac:dyDescent="0.3">
      <c r="A33" s="32">
        <v>17</v>
      </c>
      <c r="B33" s="33" t="s">
        <v>53</v>
      </c>
      <c r="C33" s="30" t="s">
        <v>9</v>
      </c>
      <c r="D33" s="45">
        <v>1</v>
      </c>
      <c r="E33" s="31"/>
    </row>
    <row r="34" spans="1:5" s="15" customFormat="1" ht="16.5" x14ac:dyDescent="0.3">
      <c r="A34" s="32">
        <v>18</v>
      </c>
      <c r="B34" s="33" t="s">
        <v>54</v>
      </c>
      <c r="C34" s="30" t="s">
        <v>9</v>
      </c>
      <c r="D34" s="45">
        <v>2</v>
      </c>
      <c r="E34" s="31"/>
    </row>
    <row r="35" spans="1:5" s="15" customFormat="1" ht="16.5" x14ac:dyDescent="0.3">
      <c r="A35" s="32">
        <v>19</v>
      </c>
      <c r="B35" s="33" t="s">
        <v>55</v>
      </c>
      <c r="C35" s="30" t="s">
        <v>9</v>
      </c>
      <c r="D35" s="45">
        <v>1</v>
      </c>
      <c r="E35" s="31"/>
    </row>
    <row r="36" spans="1:5" s="15" customFormat="1" ht="16.5" x14ac:dyDescent="0.3">
      <c r="A36" s="32">
        <v>20</v>
      </c>
      <c r="B36" s="33" t="s">
        <v>56</v>
      </c>
      <c r="C36" s="30" t="s">
        <v>9</v>
      </c>
      <c r="D36" s="45">
        <v>3</v>
      </c>
      <c r="E36" s="31"/>
    </row>
    <row r="37" spans="1:5" s="15" customFormat="1" ht="16.5" x14ac:dyDescent="0.3">
      <c r="A37" s="32">
        <v>21</v>
      </c>
      <c r="B37" s="33" t="s">
        <v>57</v>
      </c>
      <c r="C37" s="30" t="s">
        <v>9</v>
      </c>
      <c r="D37" s="45">
        <v>5</v>
      </c>
      <c r="E37" s="31"/>
    </row>
    <row r="38" spans="1:5" s="15" customFormat="1" ht="16.5" x14ac:dyDescent="0.3">
      <c r="A38" s="32"/>
      <c r="B38" s="5" t="s">
        <v>68</v>
      </c>
      <c r="C38" s="5"/>
      <c r="D38" s="45"/>
      <c r="E38" s="31"/>
    </row>
    <row r="39" spans="1:5" s="15" customFormat="1" ht="16.5" x14ac:dyDescent="0.3">
      <c r="A39" s="32">
        <v>22</v>
      </c>
      <c r="B39" s="5" t="s">
        <v>18</v>
      </c>
      <c r="C39" s="30" t="s">
        <v>9</v>
      </c>
      <c r="D39" s="45">
        <v>56</v>
      </c>
      <c r="E39" s="31"/>
    </row>
    <row r="40" spans="1:5" s="15" customFormat="1" ht="16.5" x14ac:dyDescent="0.3">
      <c r="A40" s="32">
        <v>23</v>
      </c>
      <c r="B40" s="5" t="s">
        <v>58</v>
      </c>
      <c r="C40" s="30" t="s">
        <v>9</v>
      </c>
      <c r="D40" s="45">
        <v>111</v>
      </c>
      <c r="E40" s="31"/>
    </row>
    <row r="41" spans="1:5" s="15" customFormat="1" ht="16.5" x14ac:dyDescent="0.3">
      <c r="A41" s="32">
        <v>24</v>
      </c>
      <c r="B41" s="5" t="s">
        <v>59</v>
      </c>
      <c r="C41" s="30" t="s">
        <v>9</v>
      </c>
      <c r="D41" s="45">
        <v>24</v>
      </c>
      <c r="E41" s="31"/>
    </row>
    <row r="42" spans="1:5" s="15" customFormat="1" ht="16.5" x14ac:dyDescent="0.3">
      <c r="A42" s="32">
        <v>25</v>
      </c>
      <c r="B42" s="5" t="s">
        <v>60</v>
      </c>
      <c r="C42" s="30" t="s">
        <v>9</v>
      </c>
      <c r="D42" s="45">
        <v>12</v>
      </c>
      <c r="E42" s="31"/>
    </row>
    <row r="43" spans="1:5" s="15" customFormat="1" ht="16.5" x14ac:dyDescent="0.3">
      <c r="A43" s="32">
        <v>26</v>
      </c>
      <c r="B43" s="5" t="s">
        <v>19</v>
      </c>
      <c r="C43" s="30" t="s">
        <v>9</v>
      </c>
      <c r="D43" s="45">
        <v>50</v>
      </c>
      <c r="E43" s="31"/>
    </row>
    <row r="44" spans="1:5" s="15" customFormat="1" ht="16.5" x14ac:dyDescent="0.3">
      <c r="A44" s="32">
        <v>27</v>
      </c>
      <c r="B44" s="33" t="s">
        <v>20</v>
      </c>
      <c r="C44" s="30" t="s">
        <v>9</v>
      </c>
      <c r="D44" s="45">
        <v>30</v>
      </c>
      <c r="E44" s="31"/>
    </row>
    <row r="45" spans="1:5" s="15" customFormat="1" ht="16.5" x14ac:dyDescent="0.3">
      <c r="A45" s="32">
        <v>28</v>
      </c>
      <c r="B45" s="5" t="s">
        <v>21</v>
      </c>
      <c r="C45" s="30" t="s">
        <v>9</v>
      </c>
      <c r="D45" s="45">
        <v>88</v>
      </c>
      <c r="E45" s="31"/>
    </row>
    <row r="46" spans="1:5" s="15" customFormat="1" ht="16.5" x14ac:dyDescent="0.3">
      <c r="A46" s="32">
        <v>29</v>
      </c>
      <c r="B46" s="5" t="s">
        <v>22</v>
      </c>
      <c r="C46" s="30" t="s">
        <v>9</v>
      </c>
      <c r="D46" s="45">
        <v>314</v>
      </c>
      <c r="E46" s="31"/>
    </row>
    <row r="47" spans="1:5" s="15" customFormat="1" ht="16.5" x14ac:dyDescent="0.3">
      <c r="A47" s="32">
        <v>30</v>
      </c>
      <c r="B47" s="5" t="s">
        <v>61</v>
      </c>
      <c r="C47" s="30" t="s">
        <v>9</v>
      </c>
      <c r="D47" s="45">
        <v>35</v>
      </c>
      <c r="E47" s="31"/>
    </row>
    <row r="48" spans="1:5" s="15" customFormat="1" ht="16.5" x14ac:dyDescent="0.3">
      <c r="A48" s="32">
        <v>31</v>
      </c>
      <c r="B48" s="5" t="s">
        <v>62</v>
      </c>
      <c r="C48" s="30" t="s">
        <v>9</v>
      </c>
      <c r="D48" s="45">
        <v>20</v>
      </c>
      <c r="E48" s="31"/>
    </row>
    <row r="49" spans="1:5" s="15" customFormat="1" ht="16.5" x14ac:dyDescent="0.3">
      <c r="A49" s="32"/>
      <c r="B49" s="5" t="s">
        <v>23</v>
      </c>
      <c r="C49" s="5"/>
      <c r="D49" s="45"/>
      <c r="E49" s="31"/>
    </row>
    <row r="50" spans="1:5" s="15" customFormat="1" ht="16.5" x14ac:dyDescent="0.3">
      <c r="A50" s="32">
        <v>32</v>
      </c>
      <c r="B50" s="5" t="s">
        <v>24</v>
      </c>
      <c r="C50" s="30" t="s">
        <v>9</v>
      </c>
      <c r="D50" s="45">
        <v>10</v>
      </c>
      <c r="E50" s="31"/>
    </row>
    <row r="51" spans="1:5" s="15" customFormat="1" ht="16.5" x14ac:dyDescent="0.3">
      <c r="A51" s="32">
        <v>33</v>
      </c>
      <c r="B51" s="5" t="s">
        <v>63</v>
      </c>
      <c r="C51" s="30" t="s">
        <v>9</v>
      </c>
      <c r="D51" s="45">
        <v>70</v>
      </c>
      <c r="E51" s="31"/>
    </row>
    <row r="52" spans="1:5" s="15" customFormat="1" ht="16.5" x14ac:dyDescent="0.3">
      <c r="A52" s="32">
        <v>34</v>
      </c>
      <c r="B52" s="5" t="s">
        <v>64</v>
      </c>
      <c r="C52" s="30" t="s">
        <v>9</v>
      </c>
      <c r="D52" s="45">
        <v>45</v>
      </c>
      <c r="E52" s="31"/>
    </row>
    <row r="53" spans="1:5" s="15" customFormat="1" ht="16.5" x14ac:dyDescent="0.3">
      <c r="A53" s="32">
        <v>35</v>
      </c>
      <c r="B53" s="5" t="s">
        <v>65</v>
      </c>
      <c r="C53" s="30" t="s">
        <v>9</v>
      </c>
      <c r="D53" s="45">
        <v>10</v>
      </c>
      <c r="E53" s="31"/>
    </row>
    <row r="54" spans="1:5" s="15" customFormat="1" ht="16.5" x14ac:dyDescent="0.3">
      <c r="A54" s="32">
        <v>36</v>
      </c>
      <c r="B54" s="5" t="s">
        <v>66</v>
      </c>
      <c r="C54" s="30" t="s">
        <v>9</v>
      </c>
      <c r="D54" s="45">
        <v>100</v>
      </c>
      <c r="E54" s="31"/>
    </row>
    <row r="55" spans="1:5" s="15" customFormat="1" ht="16.5" x14ac:dyDescent="0.3">
      <c r="A55" s="32">
        <v>37</v>
      </c>
      <c r="B55" s="5" t="s">
        <v>25</v>
      </c>
      <c r="C55" s="30" t="s">
        <v>9</v>
      </c>
      <c r="D55" s="45">
        <v>81</v>
      </c>
      <c r="E55" s="31"/>
    </row>
    <row r="56" spans="1:5" s="15" customFormat="1" ht="16.5" x14ac:dyDescent="0.3">
      <c r="A56" s="32">
        <v>38</v>
      </c>
      <c r="B56" s="5" t="s">
        <v>26</v>
      </c>
      <c r="C56" s="30" t="s">
        <v>9</v>
      </c>
      <c r="D56" s="45">
        <v>20</v>
      </c>
      <c r="E56" s="31"/>
    </row>
    <row r="57" spans="1:5" ht="16.5" x14ac:dyDescent="0.3">
      <c r="A57" s="32"/>
      <c r="B57" s="5"/>
      <c r="C57" s="30"/>
      <c r="D57" s="6"/>
    </row>
    <row r="58" spans="1:5" ht="16.5" x14ac:dyDescent="0.3">
      <c r="A58" s="32">
        <v>39</v>
      </c>
      <c r="B58" s="5" t="s">
        <v>94</v>
      </c>
      <c r="C58" s="30" t="s">
        <v>28</v>
      </c>
      <c r="D58" s="6">
        <v>54</v>
      </c>
    </row>
    <row r="59" spans="1:5" ht="16.5" x14ac:dyDescent="0.3">
      <c r="A59" s="32"/>
      <c r="B59" s="5"/>
      <c r="C59" s="30"/>
      <c r="D59" s="6"/>
    </row>
    <row r="60" spans="1:5" ht="16.5" x14ac:dyDescent="0.3">
      <c r="A60" s="32">
        <v>40</v>
      </c>
      <c r="B60" s="29" t="s">
        <v>27</v>
      </c>
      <c r="C60" s="30" t="s">
        <v>28</v>
      </c>
      <c r="D60" s="4">
        <v>632</v>
      </c>
    </row>
    <row r="61" spans="1:5" ht="16.5" x14ac:dyDescent="0.3">
      <c r="A61" s="32">
        <v>41</v>
      </c>
      <c r="B61" s="29" t="s">
        <v>69</v>
      </c>
      <c r="C61" s="30" t="s">
        <v>29</v>
      </c>
      <c r="D61" s="4">
        <v>126</v>
      </c>
    </row>
    <row r="62" spans="1:5" ht="16.5" x14ac:dyDescent="0.3">
      <c r="A62" s="32">
        <v>42</v>
      </c>
      <c r="B62" s="29" t="s">
        <v>30</v>
      </c>
      <c r="C62" s="30" t="s">
        <v>31</v>
      </c>
      <c r="D62" s="4">
        <v>3.2</v>
      </c>
    </row>
    <row r="63" spans="1:5" ht="16.5" x14ac:dyDescent="0.3">
      <c r="A63" s="32">
        <v>43</v>
      </c>
      <c r="B63" s="29" t="s">
        <v>32</v>
      </c>
      <c r="C63" s="30" t="s">
        <v>31</v>
      </c>
      <c r="D63" s="4">
        <v>1</v>
      </c>
    </row>
    <row r="64" spans="1:5" ht="33" x14ac:dyDescent="0.3">
      <c r="A64" s="32">
        <v>44</v>
      </c>
      <c r="B64" s="29" t="s">
        <v>33</v>
      </c>
      <c r="C64" s="30" t="s">
        <v>34</v>
      </c>
      <c r="D64" s="4">
        <v>9</v>
      </c>
    </row>
    <row r="65" spans="1:4" ht="16.5" x14ac:dyDescent="0.3">
      <c r="A65" s="32"/>
      <c r="B65" s="29"/>
      <c r="C65" s="30"/>
      <c r="D65" s="4"/>
    </row>
    <row r="66" spans="1:4" ht="16.5" x14ac:dyDescent="0.3">
      <c r="A66" s="32"/>
      <c r="B66" s="29" t="s">
        <v>91</v>
      </c>
      <c r="C66" s="30"/>
      <c r="D66" s="6"/>
    </row>
    <row r="67" spans="1:4" ht="16.5" x14ac:dyDescent="0.3">
      <c r="A67" s="32">
        <v>45</v>
      </c>
      <c r="B67" s="29" t="s">
        <v>70</v>
      </c>
      <c r="C67" s="30" t="s">
        <v>9</v>
      </c>
      <c r="D67" s="6">
        <v>1</v>
      </c>
    </row>
    <row r="68" spans="1:4" ht="16.5" x14ac:dyDescent="0.3">
      <c r="A68" s="32">
        <v>46</v>
      </c>
      <c r="B68" s="29" t="s">
        <v>71</v>
      </c>
      <c r="C68" s="30" t="s">
        <v>9</v>
      </c>
      <c r="D68" s="6">
        <v>1</v>
      </c>
    </row>
    <row r="69" spans="1:4" ht="16.5" x14ac:dyDescent="0.3">
      <c r="A69" s="32">
        <v>47</v>
      </c>
      <c r="B69" s="29" t="s">
        <v>72</v>
      </c>
      <c r="C69" s="30" t="s">
        <v>9</v>
      </c>
      <c r="D69" s="6">
        <v>1</v>
      </c>
    </row>
    <row r="70" spans="1:4" ht="16.5" x14ac:dyDescent="0.3">
      <c r="A70" s="32">
        <v>48</v>
      </c>
      <c r="B70" s="29" t="s">
        <v>74</v>
      </c>
      <c r="C70" s="30" t="s">
        <v>9</v>
      </c>
      <c r="D70" s="6">
        <v>1</v>
      </c>
    </row>
    <row r="71" spans="1:4" ht="16.5" x14ac:dyDescent="0.3">
      <c r="A71" s="32">
        <v>49</v>
      </c>
      <c r="B71" s="29" t="s">
        <v>75</v>
      </c>
      <c r="C71" s="30" t="s">
        <v>9</v>
      </c>
      <c r="D71" s="6">
        <v>2</v>
      </c>
    </row>
    <row r="72" spans="1:4" ht="16.5" x14ac:dyDescent="0.3">
      <c r="A72" s="32">
        <v>50</v>
      </c>
      <c r="B72" s="29" t="s">
        <v>78</v>
      </c>
      <c r="C72" s="30" t="s">
        <v>9</v>
      </c>
      <c r="D72" s="6">
        <v>3</v>
      </c>
    </row>
    <row r="73" spans="1:4" ht="16.5" x14ac:dyDescent="0.3">
      <c r="A73" s="32">
        <v>51</v>
      </c>
      <c r="B73" s="29" t="s">
        <v>79</v>
      </c>
      <c r="C73" s="30" t="s">
        <v>9</v>
      </c>
      <c r="D73" s="6">
        <v>2</v>
      </c>
    </row>
    <row r="74" spans="1:4" ht="16.5" x14ac:dyDescent="0.3">
      <c r="A74" s="32">
        <v>52</v>
      </c>
      <c r="B74" s="29" t="s">
        <v>80</v>
      </c>
      <c r="C74" s="30" t="s">
        <v>9</v>
      </c>
      <c r="D74" s="6">
        <v>1</v>
      </c>
    </row>
    <row r="75" spans="1:4" ht="16.5" x14ac:dyDescent="0.3">
      <c r="A75" s="32"/>
      <c r="B75" s="29"/>
      <c r="C75" s="30"/>
      <c r="D75" s="6"/>
    </row>
    <row r="76" spans="1:4" ht="16.5" x14ac:dyDescent="0.3">
      <c r="A76" s="32"/>
      <c r="B76" s="29" t="s">
        <v>81</v>
      </c>
      <c r="C76" s="30"/>
      <c r="D76" s="6"/>
    </row>
    <row r="77" spans="1:4" ht="16.5" x14ac:dyDescent="0.3">
      <c r="A77" s="32">
        <v>53</v>
      </c>
      <c r="B77" s="29" t="s">
        <v>76</v>
      </c>
      <c r="C77" s="30" t="s">
        <v>28</v>
      </c>
      <c r="D77" s="6">
        <v>540</v>
      </c>
    </row>
    <row r="78" spans="1:4" ht="33" x14ac:dyDescent="0.3">
      <c r="A78" s="32">
        <v>54</v>
      </c>
      <c r="B78" s="29" t="s">
        <v>84</v>
      </c>
      <c r="C78" s="30" t="s">
        <v>31</v>
      </c>
      <c r="D78" s="6">
        <v>54</v>
      </c>
    </row>
    <row r="79" spans="1:4" ht="16.5" x14ac:dyDescent="0.3">
      <c r="A79" s="32">
        <v>55</v>
      </c>
      <c r="B79" s="29" t="s">
        <v>77</v>
      </c>
      <c r="C79" s="30" t="s">
        <v>28</v>
      </c>
      <c r="D79" s="6">
        <v>328</v>
      </c>
    </row>
    <row r="80" spans="1:4" ht="16.5" x14ac:dyDescent="0.3">
      <c r="A80" s="32">
        <v>56</v>
      </c>
      <c r="B80" s="29" t="s">
        <v>82</v>
      </c>
      <c r="C80" s="30"/>
      <c r="D80" s="16" t="s">
        <v>83</v>
      </c>
    </row>
    <row r="81" spans="1:4" ht="16.5" x14ac:dyDescent="0.3">
      <c r="A81" s="32"/>
      <c r="B81" s="29"/>
      <c r="C81" s="30"/>
      <c r="D81" s="6"/>
    </row>
    <row r="82" spans="1:4" ht="16.5" x14ac:dyDescent="0.3">
      <c r="A82" s="32">
        <v>57</v>
      </c>
      <c r="B82" s="29" t="s">
        <v>92</v>
      </c>
      <c r="C82" s="30" t="s">
        <v>93</v>
      </c>
      <c r="D82" s="6">
        <v>12</v>
      </c>
    </row>
    <row r="83" spans="1:4" ht="16.5" x14ac:dyDescent="0.3">
      <c r="A83" s="32"/>
      <c r="B83" s="29"/>
      <c r="C83" s="30"/>
      <c r="D83" s="6"/>
    </row>
    <row r="84" spans="1:4" ht="16.5" x14ac:dyDescent="0.3">
      <c r="A84" s="32">
        <v>58</v>
      </c>
      <c r="B84" s="29" t="s">
        <v>73</v>
      </c>
      <c r="C84" s="30" t="s">
        <v>9</v>
      </c>
      <c r="D84" s="6">
        <v>12</v>
      </c>
    </row>
    <row r="85" spans="1:4" ht="16.5" x14ac:dyDescent="0.3">
      <c r="A85" s="32"/>
      <c r="B85" s="29"/>
      <c r="C85" s="30"/>
      <c r="D85" s="4"/>
    </row>
    <row r="86" spans="1:4" ht="16.5" x14ac:dyDescent="0.3">
      <c r="A86" s="32">
        <v>59</v>
      </c>
      <c r="B86" s="29" t="s">
        <v>44</v>
      </c>
      <c r="C86" s="30" t="s">
        <v>9</v>
      </c>
      <c r="D86" s="6">
        <v>7</v>
      </c>
    </row>
    <row r="87" spans="1:4" ht="16.5" x14ac:dyDescent="0.3">
      <c r="A87" s="32"/>
      <c r="B87" s="29"/>
      <c r="C87" s="30"/>
      <c r="D87" s="4"/>
    </row>
    <row r="88" spans="1:4" ht="16.5" x14ac:dyDescent="0.3">
      <c r="A88" s="32">
        <v>60</v>
      </c>
      <c r="B88" s="29" t="s">
        <v>89</v>
      </c>
      <c r="C88" s="30" t="s">
        <v>28</v>
      </c>
      <c r="D88" s="4">
        <v>60</v>
      </c>
    </row>
    <row r="89" spans="1:4" ht="16.5" x14ac:dyDescent="0.3">
      <c r="A89" s="32">
        <v>61</v>
      </c>
      <c r="B89" s="29" t="s">
        <v>90</v>
      </c>
      <c r="C89" s="30" t="s">
        <v>31</v>
      </c>
      <c r="D89" s="6">
        <v>15</v>
      </c>
    </row>
    <row r="90" spans="1:4" ht="16.5" x14ac:dyDescent="0.3">
      <c r="A90" s="32"/>
      <c r="B90" s="29"/>
      <c r="C90" s="30"/>
      <c r="D90" s="4"/>
    </row>
    <row r="91" spans="1:4" ht="16.5" x14ac:dyDescent="0.3">
      <c r="A91" s="32">
        <v>62</v>
      </c>
      <c r="B91" s="29" t="s">
        <v>88</v>
      </c>
      <c r="C91" s="30"/>
      <c r="D91" s="16" t="s">
        <v>83</v>
      </c>
    </row>
    <row r="92" spans="1:4" ht="16.5" x14ac:dyDescent="0.3">
      <c r="A92" s="34"/>
      <c r="B92" s="7"/>
      <c r="C92" s="8"/>
      <c r="D92" s="9"/>
    </row>
    <row r="93" spans="1:4" ht="16.5" x14ac:dyDescent="0.3">
      <c r="A93" s="10"/>
      <c r="B93" s="11"/>
      <c r="C93" s="12"/>
      <c r="D93" s="13"/>
    </row>
    <row r="94" spans="1:4" ht="16.5" x14ac:dyDescent="0.3">
      <c r="A94" s="10"/>
      <c r="B94" s="35" t="s">
        <v>35</v>
      </c>
      <c r="C94" s="36"/>
      <c r="D94" s="36"/>
    </row>
    <row r="95" spans="1:4" ht="16.5" x14ac:dyDescent="0.3">
      <c r="A95" s="37" t="s">
        <v>36</v>
      </c>
      <c r="B95" s="36" t="s">
        <v>37</v>
      </c>
      <c r="C95" s="36"/>
      <c r="D95" s="36"/>
    </row>
    <row r="96" spans="1:4" ht="16.5" x14ac:dyDescent="0.3">
      <c r="A96" s="38"/>
      <c r="B96" s="36" t="s">
        <v>38</v>
      </c>
      <c r="C96" s="36"/>
      <c r="D96" s="36"/>
    </row>
    <row r="97" spans="1:4" ht="16.5" x14ac:dyDescent="0.3">
      <c r="A97" s="37"/>
      <c r="B97" s="36" t="s">
        <v>39</v>
      </c>
      <c r="C97" s="36"/>
      <c r="D97" s="36"/>
    </row>
    <row r="98" spans="1:4" ht="16.5" x14ac:dyDescent="0.3">
      <c r="A98" s="37"/>
      <c r="B98" s="36" t="s">
        <v>40</v>
      </c>
      <c r="C98" s="36"/>
      <c r="D98" s="36"/>
    </row>
    <row r="99" spans="1:4" ht="16.5" x14ac:dyDescent="0.3">
      <c r="A99" s="37"/>
      <c r="B99" s="36" t="s">
        <v>41</v>
      </c>
      <c r="C99" s="36"/>
      <c r="D99" s="36"/>
    </row>
    <row r="100" spans="1:4" ht="16.5" x14ac:dyDescent="0.3">
      <c r="A100" s="39" t="s">
        <v>85</v>
      </c>
      <c r="B100" s="40" t="s">
        <v>86</v>
      </c>
      <c r="C100" s="41"/>
      <c r="D100" s="41"/>
    </row>
    <row r="101" spans="1:4" ht="16.5" x14ac:dyDescent="0.3">
      <c r="A101" s="39"/>
      <c r="B101" s="40" t="s">
        <v>87</v>
      </c>
      <c r="C101" s="41"/>
      <c r="D101" s="41"/>
    </row>
    <row r="102" spans="1:4" ht="16.5" x14ac:dyDescent="0.3">
      <c r="A102" s="39"/>
      <c r="B102" s="40"/>
      <c r="C102" s="41"/>
      <c r="D102" s="41"/>
    </row>
    <row r="103" spans="1:4" ht="16.5" x14ac:dyDescent="0.3">
      <c r="A103" s="39"/>
      <c r="B103" s="40" t="s">
        <v>43</v>
      </c>
      <c r="C103" s="41"/>
      <c r="D103" s="41"/>
    </row>
    <row r="104" spans="1:4" ht="16.5" x14ac:dyDescent="0.3">
      <c r="A104" s="39"/>
      <c r="B104" s="40"/>
      <c r="C104" s="41"/>
      <c r="D104" s="41"/>
    </row>
    <row r="105" spans="1:4" ht="16.5" x14ac:dyDescent="0.3">
      <c r="A105" s="39"/>
      <c r="C105" s="42" t="s">
        <v>42</v>
      </c>
      <c r="D105" s="41"/>
    </row>
  </sheetData>
  <mergeCells count="2">
    <mergeCell ref="A4:D4"/>
    <mergeCell ref="A6:C6"/>
  </mergeCells>
  <pageMargins left="0.9055118110236221" right="0.31496062992125984" top="0.74803149606299213" bottom="0.74803149606299213" header="0" footer="0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cp:lastPrinted>2016-09-10T15:44:54Z</cp:lastPrinted>
  <dcterms:created xsi:type="dcterms:W3CDTF">2016-09-10T15:40:49Z</dcterms:created>
  <dcterms:modified xsi:type="dcterms:W3CDTF">2017-01-05T18:18:10Z</dcterms:modified>
</cp:coreProperties>
</file>